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'Debiti'!$A$1:$AB$72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<sst xmlns="http://schemas.openxmlformats.org/spreadsheetml/2006/main" count="261" uniqueCount="128">
  <si>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</si>
  <si>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</si>
  <si>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</si>
  <si>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</si>
  <si>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</si>
  <si>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</si>
  <si>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</si>
  <si>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</si>
  <si>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</si>
  <si>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</si>
  <si>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</si>
  <si>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</si>
  <si>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</si>
  <si>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</si>
  <si>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</si>
  <si>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</si>
  <si>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</si>
  <si>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</si>
  <si>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</si>
  <si>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</si>
  <si>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</si>
  <si>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</si>
  <si>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</si>
  <si>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</si>
  <si>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</si>
  <si>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</si>
  <si>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</si>
  <si>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</si>
  <si>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</si>
  <si>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</si>
  <si>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</si>
  <si>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</si>
  <si>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</si>
  <si>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</si>
  <si>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</si>
  <si>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</si>
  <si>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</si>
  <si>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</si>
  <si>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</si>
  <si>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</si>
  <si>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</si>
  <si>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</si>
  <si>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</si>
  <si>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</si>
  <si>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</si>
  <si>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</si>
  <si>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</si>
  <si>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</si>
  <si>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</si>
  <si>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</si>
  <si>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</si>
  <si>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</si>
  <si>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</si>
  <si>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</si>
  <si>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</si>
  <si>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</si>
  <si>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</si>
  <si>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</si>
  <si>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</si>
  <si>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</si>
  <si>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</si>
  <si>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</si>
  <si>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</si>
  <si>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</si>
  <si>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</si>
  <si>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</si>
  <si>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</si>
  <si>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</si>
  <si>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</si>
  <si>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</si>
  <si>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</si>
  <si>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</si>
  <si>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</si>
  <si>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</si>
  <si>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</si>
  <si>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</si>
  <si>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</si>
  <si>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</si>
  <si>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</si>
  <si>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</si>
  <si>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</si>
  <si>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</si>
  <si>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</si>
  <si>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</si>
  <si>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</si>
  <si>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</si>
  <si>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</si>
  <si>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</si>
  <si>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</si>
  <si>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</si>
  <si>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</si>
  <si>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</si>
  <si>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</si>
  <si>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</si>
  <si>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</si>
  <si>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</si>
  <si>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</si>
  <si>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</si>
  <si>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</si>
  <si>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</si>
  <si>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</si>
  <si>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</si>
  <si>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</si>
  <si>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</si>
  <si>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</si>
  <si>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</si>
  <si>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</si>
  <si>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</si>
  <si>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</si>
  <si>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</si>
  <si>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</si>
  <si>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</si>
  <si>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</si>
  <si>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Isasca</t>
  </si>
  <si>
    <t>Ammontare Complessivo dei Debiti e del Numero delle Imprese Creditrici - Elenco Fatture da Pagare Anno 2021</t>
  </si>
  <si>
    <t/>
  </si>
  <si>
    <t>SI</t>
  </si>
  <si>
    <t>31/12/2019</t>
  </si>
  <si>
    <t>FPA2018000049</t>
  </si>
  <si>
    <t>08/03/2018</t>
  </si>
  <si>
    <t>Spese per canone idrico dal 01/07/2017 al 1/01/2018</t>
  </si>
  <si>
    <t>12/03/2018</t>
  </si>
  <si>
    <t>Azienda Cuneese dell'Acqua S.p.A.</t>
  </si>
  <si>
    <t>02468770041</t>
  </si>
  <si>
    <t>80012250041</t>
  </si>
  <si>
    <t>SERV. ECONOMICO-FINANZIARIO</t>
  </si>
  <si>
    <t>11/04/2018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</si>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</sst>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4.2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4.2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4.2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1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2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4.2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4.2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4.2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4.2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4.2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zoomScalePageLayoutView="0" workbookViewId="0" topLeftCell="A2">
      <selection activeCell="A3" sqref="A3:AB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(G13)</f>
        <v>15.53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v>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4.25">
      <c r="A11" s="108">
        <v>2019</v>
      </c>
      <c r="B11" s="108">
        <v>182</v>
      </c>
      <c r="C11" s="109" t="s">
        <v>117</v>
      </c>
      <c r="D11" s="297" t="s">
        <v>118</v>
      </c>
      <c r="E11" s="109" t="s">
        <v>119</v>
      </c>
      <c r="F11" s="111" t="s">
        <v>120</v>
      </c>
      <c r="G11" s="112">
        <v>15.53</v>
      </c>
      <c r="H11" s="112">
        <v>1.41</v>
      </c>
      <c r="I11" s="143" t="s">
        <v>116</v>
      </c>
      <c r="J11" s="112">
        <f>IF(I11="SI",G11-H11,G11)</f>
        <v>14.12</v>
      </c>
      <c r="K11" s="298" t="s">
        <v>115</v>
      </c>
      <c r="L11" s="108">
        <v>2018</v>
      </c>
      <c r="M11" s="108">
        <v>175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>
        <v>1</v>
      </c>
      <c r="S11" s="111" t="s">
        <v>125</v>
      </c>
      <c r="T11" s="108">
        <v>1010203</v>
      </c>
      <c r="U11" s="108">
        <v>140</v>
      </c>
      <c r="V11" s="108">
        <v>320</v>
      </c>
      <c r="W11" s="108">
        <v>2</v>
      </c>
      <c r="X11" s="113">
        <v>2019</v>
      </c>
      <c r="Y11" s="113">
        <v>120</v>
      </c>
      <c r="Z11" s="113">
        <v>0</v>
      </c>
      <c r="AA11" s="114" t="s">
        <v>115</v>
      </c>
      <c r="AB11" s="109" t="s">
        <v>126</v>
      </c>
      <c r="AC11" s="107" t="e">
        <f>IF(O11=#REF!,0,1)</f>
        <v>#REF!</v>
      </c>
    </row>
    <row r="12" spans="1:28" ht="14.25">
      <c r="A12" s="108"/>
      <c r="B12" s="108"/>
      <c r="C12" s="109"/>
      <c r="D12" s="297"/>
      <c r="E12" s="109"/>
      <c r="F12" s="299"/>
      <c r="G12" s="300"/>
      <c r="H12" s="112"/>
      <c r="I12" s="143"/>
      <c r="J12" s="112"/>
      <c r="K12" s="298"/>
      <c r="L12" s="108"/>
      <c r="M12" s="108"/>
      <c r="N12" s="109"/>
      <c r="O12" s="111"/>
      <c r="P12" s="109"/>
      <c r="Q12" s="109"/>
      <c r="R12" s="108"/>
      <c r="S12" s="111"/>
      <c r="T12" s="108"/>
      <c r="U12" s="108"/>
      <c r="V12" s="108"/>
      <c r="W12" s="108"/>
      <c r="X12" s="113"/>
      <c r="Y12" s="113"/>
      <c r="Z12" s="113"/>
      <c r="AA12" s="114"/>
      <c r="AB12" s="109"/>
    </row>
    <row r="13" spans="1:29" ht="14.25">
      <c r="A13" s="108"/>
      <c r="B13" s="108"/>
      <c r="C13" s="109"/>
      <c r="D13" s="297"/>
      <c r="E13" s="109"/>
      <c r="F13" s="301" t="s">
        <v>127</v>
      </c>
      <c r="G13" s="302">
        <f>SUM(G11:G11)</f>
        <v>15.53</v>
      </c>
      <c r="H13" s="112"/>
      <c r="I13" s="143"/>
      <c r="J13" s="112"/>
      <c r="K13" s="298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  <c r="AC13" s="107" t="e">
        <f>SUM(AC11:AC11)</f>
        <v>#REF!</v>
      </c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4.2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4.2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4.2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4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4.25"/>
    <row r="18" s="107" customFormat="1" ht="14.25"/>
    <row r="19" s="107" customFormat="1" ht="14.25"/>
    <row r="20" s="107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Marita Raina</cp:lastModifiedBy>
  <cp:lastPrinted>2015-01-23T09:39:52Z</cp:lastPrinted>
  <dcterms:created xsi:type="dcterms:W3CDTF">1996-11-05T10:16:36Z</dcterms:created>
  <dcterms:modified xsi:type="dcterms:W3CDTF">2022-02-12T09:46:40Z</dcterms:modified>
  <cp:category/>
  <cp:version/>
  <cp:contentType/>
  <cp:contentStatus/>
</cp:coreProperties>
</file>